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<sst xmlns="http://schemas.openxmlformats.org/spreadsheetml/2006/main" count="8" uniqueCount="8">
  <si>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%Visual Field Efficiency</t>
  </si>
  <si>
    <t>% Visual Acuity Efficiency</t>
  </si>
  <si>
    <t>Right Eye</t>
  </si>
  <si>
    <t>Left Eye</t>
  </si>
  <si>
    <t>Visual Efficiency (Right Eye)</t>
  </si>
  <si>
    <t>Visual Efficiency (Left Eye)</t>
  </si>
  <si>
    <t>Visual Efficiency of Best Eye</t>
  </si>
  <si>
    <t>Visual Efficiency (Both Eyes)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</si>
</sst>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 applyProtection="1">
      <alignment/>
      <protection locked="0"/>
    </xf>
    <xf numFmtId="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0" fontId="1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B2" sqref="B2"/>
    </sheetView>
  </sheetViews>
  <sheetFormatPr defaultColWidth="9.140625" defaultRowHeight="12.75"/>
  <cols>
    <col min="1" max="3" width="25.7109375" style="0" customWidth="1"/>
  </cols>
  <sheetData>
    <row r="1" spans="1:4" ht="12.75">
      <c r="A1" s="1"/>
      <c r="B1" s="1" t="s">
        <v>1</v>
      </c>
      <c r="C1" s="1" t="s">
        <v>0</v>
      </c>
      <c r="D1" s="1"/>
    </row>
    <row r="2" spans="1:4" ht="12.75">
      <c r="A2" s="1" t="s">
        <v>2</v>
      </c>
      <c r="B2" s="2">
        <v>0.49</v>
      </c>
      <c r="C2" s="2">
        <v>0.82</v>
      </c>
      <c r="D2" s="1"/>
    </row>
    <row r="3" spans="1:4" ht="12.75">
      <c r="A3" s="1" t="s">
        <v>3</v>
      </c>
      <c r="B3" s="2">
        <v>0.58</v>
      </c>
      <c r="C3" s="2">
        <v>0.64</v>
      </c>
      <c r="D3" s="1"/>
    </row>
    <row r="4" spans="1:4" ht="12.75">
      <c r="A4" s="1" t="s">
        <v>4</v>
      </c>
      <c r="B4" s="3">
        <f>SUM(B2*C2)</f>
        <v>0.4018</v>
      </c>
      <c r="C4" s="4"/>
      <c r="D4" s="4"/>
    </row>
    <row r="5" spans="1:4" ht="12.75">
      <c r="A5" s="1" t="s">
        <v>5</v>
      </c>
      <c r="B5" s="3">
        <f>SUM(B3*C3)</f>
        <v>0.3712</v>
      </c>
      <c r="C5" s="4"/>
      <c r="D5" s="4"/>
    </row>
    <row r="6" spans="1:4" ht="12.75">
      <c r="A6" s="1" t="s">
        <v>6</v>
      </c>
      <c r="B6" s="3">
        <f>MAX(B4:B5)</f>
        <v>0.4018</v>
      </c>
      <c r="C6" s="3">
        <f>MIN(B4:B5)</f>
        <v>0.3712</v>
      </c>
      <c r="D6" s="4">
        <f>SUM(B6*3)</f>
        <v>1.2054</v>
      </c>
    </row>
    <row r="7" spans="1:4" ht="12.75">
      <c r="A7" s="1" t="s">
        <v>7</v>
      </c>
      <c r="B7" s="5">
        <f>SUM(D7/4)</f>
        <v>0.39415</v>
      </c>
      <c r="C7" s="4"/>
      <c r="D7" s="3">
        <f>SUM(D6+C6)</f>
        <v>1.5766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Department of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merrtwr</dc:creator>
  <cp:keywords/>
  <dc:description/>
  <cp:lastModifiedBy>merrtwr</cp:lastModifiedBy>
  <dcterms:created xsi:type="dcterms:W3CDTF">2006-03-24T20:33:47Z</dcterms:created>
  <dcterms:modified xsi:type="dcterms:W3CDTF">2006-03-24T21:02:32Z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